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<sst xmlns="http://schemas.openxmlformats.org/spreadsheetml/2006/main" count="100" uniqueCount="42">
  <si>
    <t xml:space="preserve">FECHA : </t>
  </si>
  <si>
    <t>DEPARTAMENTO</t>
  </si>
  <si>
    <t xml:space="preserve">PROVINCIA </t>
  </si>
  <si>
    <t>ANCASH</t>
  </si>
  <si>
    <t>ANTONIO RAYMONDI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</si>
  <si>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</si>
  <si>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</si>
  <si>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</si>
  <si>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</si>
  <si>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</si>
  <si>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</si>
  <si>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</si>
  <si>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</si>
  <si>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</si>
  <si>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</si>
  <si>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</si>
  <si>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</si>
  <si>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</si>
  <si>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</si>
  <si>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</si>
  <si>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</si>
  <si>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</si>
  <si>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</si>
  <si>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</si>
  <si>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</si>
  <si>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</si>
  <si>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</si>
  <si>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</si>
  <si>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</si>
  <si>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</si>
  <si>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</si>
  <si>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</si>
  <si>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</si>
  <si>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</si>
  <si>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</si>
  <si>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AMILACEO</t>
  </si>
  <si>
    <t>MAIZ CHOCLO</t>
  </si>
  <si>
    <t>OLLUCO</t>
  </si>
  <si>
    <t>PAPA (agrupa mejoradas y nativas)</t>
  </si>
  <si>
    <t>QUINUA</t>
  </si>
  <si>
    <t>TRIGO BLANDO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</si>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</sst>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>
      <selection activeCell="A65" sqref="A65:A70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6" width="5.5546875" style="13" bestFit="1" customWidth="1"/>
    <col min="7" max="8" width="6.5546875" style="13" bestFit="1" customWidth="1"/>
    <col min="9" max="12" width="8.109375" style="13" bestFit="1" customWidth="1"/>
    <col min="13" max="16" width="9.109375" style="13" bestFit="1" customWidth="1"/>
    <col min="17" max="17" width="8.109375" style="13" bestFit="1" customWidth="1"/>
    <col min="18" max="20" width="6.5546875" style="13" bestFit="1" customWidth="1"/>
    <col min="21" max="21" width="8.109375" style="13" bestFit="1" customWidth="1"/>
  </cols>
  <sheetData>
    <row r="1" spans="1:21" ht="15" x14ac:dyDescent="0.25">
      <c r="A1" t="s">
        <v>0</v>
      </c>
      <c r="B1" s="1">
        <f ca="1">NOW()</f>
        <v>45051.411590277778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55.2</v>
      </c>
      <c r="F12" s="13">
        <v>55.2</v>
      </c>
      <c r="G12" s="13">
        <v>55.2</v>
      </c>
      <c r="H12" s="13">
        <v>55.2</v>
      </c>
      <c r="I12" s="13">
        <v>55.2</v>
      </c>
      <c r="J12" s="13">
        <v>55.2</v>
      </c>
      <c r="K12" s="13">
        <v>55.2</v>
      </c>
      <c r="L12" s="13">
        <v>55.2</v>
      </c>
      <c r="M12" s="13">
        <v>55.2</v>
      </c>
      <c r="N12" s="13">
        <v>55.2</v>
      </c>
      <c r="O12" s="13">
        <v>55.2</v>
      </c>
      <c r="P12" s="13">
        <v>55.2</v>
      </c>
      <c r="Q12" s="13">
        <v>55.2</v>
      </c>
      <c r="R12" s="13">
        <v>55.2</v>
      </c>
      <c r="S12" s="13">
        <v>55.2</v>
      </c>
      <c r="T12" s="13">
        <v>55.2</v>
      </c>
      <c r="U12" s="13">
        <v>55.2</v>
      </c>
    </row>
    <row r="13" spans="1:21" x14ac:dyDescent="0.3">
      <c r="A13" s="35"/>
      <c r="B13" s="35"/>
      <c r="C13" t="s">
        <v>27</v>
      </c>
      <c r="D13" s="13">
        <v>55</v>
      </c>
    </row>
    <row r="14" spans="1:21" x14ac:dyDescent="0.3">
      <c r="A14" s="35"/>
      <c r="B14" s="35"/>
      <c r="C14" t="s">
        <v>28</v>
      </c>
      <c r="D14" s="13">
        <v>39927.271999999997</v>
      </c>
    </row>
    <row r="15" spans="1:21" x14ac:dyDescent="0.3">
      <c r="A15" s="35"/>
      <c r="B15" s="35"/>
      <c r="C15" t="s">
        <v>29</v>
      </c>
      <c r="D15" s="13">
        <v>2196</v>
      </c>
      <c r="J15" s="13">
        <v>183</v>
      </c>
      <c r="K15" s="13">
        <v>192</v>
      </c>
      <c r="L15" s="13">
        <v>208</v>
      </c>
      <c r="M15" s="13">
        <v>222</v>
      </c>
      <c r="N15" s="13">
        <v>210</v>
      </c>
      <c r="O15" s="13">
        <v>201</v>
      </c>
      <c r="P15" s="13">
        <v>184</v>
      </c>
      <c r="Q15" s="13">
        <v>173</v>
      </c>
      <c r="R15" s="13">
        <v>152</v>
      </c>
      <c r="S15" s="13">
        <v>148</v>
      </c>
      <c r="T15" s="13">
        <v>150</v>
      </c>
      <c r="U15" s="13">
        <v>173</v>
      </c>
    </row>
    <row r="16" spans="1:21" x14ac:dyDescent="0.3">
      <c r="A16" s="35"/>
      <c r="B16" s="35"/>
      <c r="C16" t="s">
        <v>30</v>
      </c>
      <c r="D16" s="13">
        <v>0.251</v>
      </c>
      <c r="J16" s="13">
        <v>0.24099999999999999</v>
      </c>
      <c r="K16" s="13">
        <v>0.24299999999999999</v>
      </c>
      <c r="L16" s="13">
        <v>0.24199999999999999</v>
      </c>
      <c r="M16" s="13">
        <v>0.24199999999999999</v>
      </c>
      <c r="N16" s="13">
        <v>0.248</v>
      </c>
      <c r="O16" s="13">
        <v>0.24099999999999999</v>
      </c>
      <c r="P16" s="13">
        <v>0.249</v>
      </c>
      <c r="Q16" s="13">
        <v>0.25800000000000001</v>
      </c>
      <c r="R16" s="13">
        <v>0.26500000000000001</v>
      </c>
      <c r="S16" s="13">
        <v>0.26800000000000002</v>
      </c>
      <c r="T16" s="13">
        <v>0.26500000000000001</v>
      </c>
      <c r="U16" s="13">
        <v>0.26600000000000001</v>
      </c>
    </row>
    <row r="17" spans="1:17" x14ac:dyDescent="0.3">
      <c r="A17" s="35">
        <v>14060010000</v>
      </c>
      <c r="B17" s="35" t="s">
        <v>31</v>
      </c>
      <c r="C17" t="s">
        <v>26</v>
      </c>
      <c r="H17" s="13">
        <v>66</v>
      </c>
      <c r="I17" s="13">
        <v>66</v>
      </c>
      <c r="J17" s="13">
        <v>66</v>
      </c>
      <c r="K17" s="13">
        <v>66</v>
      </c>
      <c r="L17" s="13">
        <v>66</v>
      </c>
      <c r="M17" s="13">
        <v>66</v>
      </c>
      <c r="N17" s="13">
        <v>66</v>
      </c>
      <c r="O17" s="13">
        <v>48</v>
      </c>
      <c r="P17" s="13">
        <v>48</v>
      </c>
    </row>
    <row r="18" spans="1:17" x14ac:dyDescent="0.3">
      <c r="A18" s="35"/>
      <c r="B18" s="35"/>
      <c r="C18" t="s">
        <v>32</v>
      </c>
      <c r="D18" s="13">
        <v>66</v>
      </c>
      <c r="H18" s="13">
        <v>66</v>
      </c>
    </row>
    <row r="19" spans="1:17" x14ac:dyDescent="0.3">
      <c r="A19" s="35"/>
      <c r="B19" s="35"/>
      <c r="C19" t="s">
        <v>27</v>
      </c>
      <c r="D19" s="13">
        <v>66</v>
      </c>
      <c r="O19" s="13">
        <v>18</v>
      </c>
      <c r="Q19" s="13">
        <v>48</v>
      </c>
    </row>
    <row r="20" spans="1:17" x14ac:dyDescent="0.3">
      <c r="A20" s="35"/>
      <c r="B20" s="35"/>
      <c r="C20" t="s">
        <v>28</v>
      </c>
      <c r="D20" s="13">
        <v>1018.181</v>
      </c>
      <c r="O20" s="13">
        <v>1066.6659999999999</v>
      </c>
      <c r="Q20" s="13">
        <v>1000</v>
      </c>
    </row>
    <row r="21" spans="1:17" x14ac:dyDescent="0.3">
      <c r="A21" s="35"/>
      <c r="B21" s="35"/>
      <c r="C21" t="s">
        <v>29</v>
      </c>
      <c r="D21" s="13">
        <v>67.2</v>
      </c>
      <c r="O21" s="13">
        <v>19.2</v>
      </c>
      <c r="Q21" s="13">
        <v>48</v>
      </c>
    </row>
    <row r="22" spans="1:17" x14ac:dyDescent="0.3">
      <c r="A22" s="35"/>
      <c r="B22" s="35"/>
      <c r="C22" t="s">
        <v>30</v>
      </c>
      <c r="D22" s="13">
        <v>2.7869999999999999</v>
      </c>
      <c r="O22" s="13">
        <v>3</v>
      </c>
      <c r="Q22" s="13">
        <v>2.702</v>
      </c>
    </row>
    <row r="23" spans="1:17" x14ac:dyDescent="0.3">
      <c r="A23" s="35">
        <v>14010050000</v>
      </c>
      <c r="B23" s="35" t="s">
        <v>33</v>
      </c>
      <c r="C23" t="s">
        <v>26</v>
      </c>
      <c r="J23" s="13">
        <v>155</v>
      </c>
      <c r="K23" s="13">
        <v>155</v>
      </c>
      <c r="L23" s="13">
        <v>155</v>
      </c>
      <c r="M23" s="13">
        <v>155</v>
      </c>
      <c r="N23" s="13">
        <v>155</v>
      </c>
      <c r="O23" s="13">
        <v>155</v>
      </c>
      <c r="P23" s="13">
        <v>155</v>
      </c>
    </row>
    <row r="24" spans="1:17" x14ac:dyDescent="0.3">
      <c r="A24" s="35"/>
      <c r="B24" s="35"/>
      <c r="C24" t="s">
        <v>32</v>
      </c>
      <c r="D24" s="13">
        <v>155</v>
      </c>
      <c r="J24" s="13">
        <v>155</v>
      </c>
    </row>
    <row r="25" spans="1:17" x14ac:dyDescent="0.3">
      <c r="A25" s="35"/>
      <c r="B25" s="35"/>
      <c r="C25" t="s">
        <v>27</v>
      </c>
      <c r="D25" s="13">
        <v>155</v>
      </c>
      <c r="Q25" s="13">
        <v>155</v>
      </c>
    </row>
    <row r="26" spans="1:17" x14ac:dyDescent="0.3">
      <c r="A26" s="35"/>
      <c r="B26" s="35"/>
      <c r="C26" t="s">
        <v>28</v>
      </c>
      <c r="D26" s="13">
        <v>1012.903</v>
      </c>
      <c r="Q26" s="13">
        <v>1012.903</v>
      </c>
    </row>
    <row r="27" spans="1:17" x14ac:dyDescent="0.3">
      <c r="A27" s="35"/>
      <c r="B27" s="35"/>
      <c r="C27" t="s">
        <v>29</v>
      </c>
      <c r="D27" s="13">
        <v>157</v>
      </c>
      <c r="Q27" s="13">
        <v>157</v>
      </c>
    </row>
    <row r="28" spans="1:17" x14ac:dyDescent="0.3">
      <c r="A28" s="35"/>
      <c r="B28" s="35"/>
      <c r="C28" t="s">
        <v>30</v>
      </c>
      <c r="D28" s="13">
        <v>1.611</v>
      </c>
      <c r="Q28" s="13">
        <v>1.611</v>
      </c>
    </row>
    <row r="29" spans="1:17" x14ac:dyDescent="0.3">
      <c r="A29" s="35">
        <v>14060050000</v>
      </c>
      <c r="B29" s="35" t="s">
        <v>34</v>
      </c>
      <c r="C29" t="s">
        <v>26</v>
      </c>
      <c r="H29" s="13">
        <v>30</v>
      </c>
      <c r="I29" s="13">
        <v>30</v>
      </c>
      <c r="J29" s="13">
        <v>30</v>
      </c>
      <c r="K29" s="13">
        <v>30</v>
      </c>
      <c r="L29" s="13">
        <v>30</v>
      </c>
      <c r="M29" s="13">
        <v>30</v>
      </c>
      <c r="N29" s="13">
        <v>30</v>
      </c>
      <c r="O29" s="13">
        <v>26</v>
      </c>
      <c r="P29" s="13">
        <v>24</v>
      </c>
    </row>
    <row r="30" spans="1:17" x14ac:dyDescent="0.3">
      <c r="A30" s="35"/>
      <c r="B30" s="35"/>
      <c r="C30" t="s">
        <v>32</v>
      </c>
      <c r="D30" s="13">
        <v>30</v>
      </c>
      <c r="H30" s="13">
        <v>30</v>
      </c>
    </row>
    <row r="31" spans="1:17" x14ac:dyDescent="0.3">
      <c r="A31" s="35"/>
      <c r="B31" s="35"/>
      <c r="C31" t="s">
        <v>27</v>
      </c>
      <c r="D31" s="13">
        <v>30</v>
      </c>
      <c r="O31" s="13">
        <v>4</v>
      </c>
      <c r="P31" s="13">
        <v>2</v>
      </c>
      <c r="Q31" s="13">
        <v>24</v>
      </c>
    </row>
    <row r="32" spans="1:17" x14ac:dyDescent="0.3">
      <c r="A32" s="35"/>
      <c r="B32" s="35"/>
      <c r="C32" t="s">
        <v>28</v>
      </c>
      <c r="D32" s="13">
        <v>1000</v>
      </c>
      <c r="O32" s="13">
        <v>1000</v>
      </c>
      <c r="P32" s="13">
        <v>1000</v>
      </c>
      <c r="Q32" s="13">
        <v>1000</v>
      </c>
    </row>
    <row r="33" spans="1:21" x14ac:dyDescent="0.3">
      <c r="A33" s="35"/>
      <c r="B33" s="35"/>
      <c r="C33" t="s">
        <v>29</v>
      </c>
      <c r="D33" s="13">
        <v>30</v>
      </c>
      <c r="O33" s="13">
        <v>4</v>
      </c>
      <c r="P33" s="13">
        <v>2</v>
      </c>
      <c r="Q33" s="13">
        <v>24</v>
      </c>
    </row>
    <row r="34" spans="1:21" x14ac:dyDescent="0.3">
      <c r="A34" s="35"/>
      <c r="B34" s="35"/>
      <c r="C34" t="s">
        <v>30</v>
      </c>
      <c r="D34" s="13">
        <v>2.56</v>
      </c>
      <c r="O34" s="13">
        <v>2.5</v>
      </c>
      <c r="P34" s="13">
        <v>2.5</v>
      </c>
      <c r="Q34" s="13">
        <v>2.5750000000000002</v>
      </c>
    </row>
    <row r="35" spans="1:21" x14ac:dyDescent="0.3">
      <c r="A35" s="35">
        <v>14010080000</v>
      </c>
      <c r="B35" s="35" t="s">
        <v>35</v>
      </c>
      <c r="C35" t="s">
        <v>26</v>
      </c>
      <c r="H35" s="13">
        <v>68</v>
      </c>
      <c r="I35" s="13">
        <v>68</v>
      </c>
      <c r="J35" s="13">
        <v>68</v>
      </c>
      <c r="K35" s="13">
        <v>68</v>
      </c>
      <c r="L35" s="13">
        <v>68</v>
      </c>
      <c r="M35" s="13">
        <v>68</v>
      </c>
      <c r="N35" s="13">
        <v>68</v>
      </c>
      <c r="O35" s="13">
        <v>37</v>
      </c>
    </row>
    <row r="36" spans="1:21" x14ac:dyDescent="0.3">
      <c r="A36" s="35"/>
      <c r="B36" s="35"/>
      <c r="C36" t="s">
        <v>32</v>
      </c>
      <c r="D36" s="13">
        <v>68</v>
      </c>
      <c r="H36" s="13">
        <v>68</v>
      </c>
    </row>
    <row r="37" spans="1:21" x14ac:dyDescent="0.3">
      <c r="A37" s="35"/>
      <c r="B37" s="35"/>
      <c r="C37" t="s">
        <v>27</v>
      </c>
      <c r="D37" s="13">
        <v>68</v>
      </c>
      <c r="O37" s="13">
        <v>31</v>
      </c>
      <c r="P37" s="13">
        <v>37</v>
      </c>
    </row>
    <row r="38" spans="1:21" x14ac:dyDescent="0.3">
      <c r="A38" s="35"/>
      <c r="B38" s="35"/>
      <c r="C38" t="s">
        <v>28</v>
      </c>
      <c r="D38" s="13">
        <v>1183.8230000000001</v>
      </c>
      <c r="O38" s="13">
        <v>1177.4190000000001</v>
      </c>
      <c r="P38" s="13">
        <v>1189.1890000000001</v>
      </c>
    </row>
    <row r="39" spans="1:21" x14ac:dyDescent="0.3">
      <c r="A39" s="35"/>
      <c r="B39" s="35"/>
      <c r="C39" t="s">
        <v>29</v>
      </c>
      <c r="D39" s="13">
        <v>80.5</v>
      </c>
      <c r="O39" s="13">
        <v>36.5</v>
      </c>
      <c r="P39" s="13">
        <v>44</v>
      </c>
    </row>
    <row r="40" spans="1:21" x14ac:dyDescent="0.3">
      <c r="A40" s="35"/>
      <c r="B40" s="35"/>
      <c r="C40" t="s">
        <v>30</v>
      </c>
      <c r="D40" s="13">
        <v>3.1840000000000002</v>
      </c>
      <c r="O40" s="13">
        <v>3.0139999999999998</v>
      </c>
      <c r="P40" s="13">
        <v>3.3250000000000002</v>
      </c>
    </row>
    <row r="41" spans="1:21" x14ac:dyDescent="0.3">
      <c r="A41" s="35">
        <v>14030280000</v>
      </c>
      <c r="B41" s="35" t="s">
        <v>36</v>
      </c>
      <c r="C41" t="s">
        <v>26</v>
      </c>
      <c r="H41" s="13">
        <v>475</v>
      </c>
      <c r="I41" s="13">
        <v>1103</v>
      </c>
      <c r="J41" s="13">
        <v>1658</v>
      </c>
      <c r="K41" s="13">
        <v>1658</v>
      </c>
      <c r="L41" s="13">
        <v>1658</v>
      </c>
      <c r="M41" s="13">
        <v>1628</v>
      </c>
      <c r="N41" s="13">
        <v>878</v>
      </c>
      <c r="O41" s="13">
        <v>281</v>
      </c>
      <c r="T41" s="13">
        <v>165</v>
      </c>
      <c r="U41" s="13">
        <v>1056</v>
      </c>
    </row>
    <row r="42" spans="1:21" x14ac:dyDescent="0.3">
      <c r="A42" s="35"/>
      <c r="B42" s="35"/>
      <c r="C42" t="s">
        <v>32</v>
      </c>
      <c r="D42" s="13">
        <v>1658</v>
      </c>
      <c r="H42" s="13">
        <v>475</v>
      </c>
      <c r="I42" s="13">
        <v>628</v>
      </c>
      <c r="J42" s="13">
        <v>555</v>
      </c>
    </row>
    <row r="43" spans="1:21" x14ac:dyDescent="0.3">
      <c r="A43" s="35"/>
      <c r="B43" s="35"/>
      <c r="C43" t="s">
        <v>27</v>
      </c>
      <c r="D43" s="13">
        <v>1658</v>
      </c>
      <c r="M43" s="13">
        <v>30</v>
      </c>
      <c r="N43" s="13">
        <v>750</v>
      </c>
      <c r="O43" s="13">
        <v>597</v>
      </c>
      <c r="P43" s="13">
        <v>281</v>
      </c>
    </row>
    <row r="44" spans="1:21" x14ac:dyDescent="0.3">
      <c r="A44" s="35"/>
      <c r="B44" s="35"/>
      <c r="C44" t="s">
        <v>28</v>
      </c>
      <c r="D44" s="13">
        <v>13513.871999999999</v>
      </c>
      <c r="M44" s="13">
        <v>13333.333000000001</v>
      </c>
      <c r="N44" s="13">
        <v>12341.333000000001</v>
      </c>
      <c r="O44" s="13">
        <v>14405.36</v>
      </c>
      <c r="P44" s="13">
        <v>14768.683000000001</v>
      </c>
    </row>
    <row r="45" spans="1:21" x14ac:dyDescent="0.3">
      <c r="A45" s="35"/>
      <c r="B45" s="35"/>
      <c r="C45" t="s">
        <v>29</v>
      </c>
      <c r="D45" s="13">
        <v>22406</v>
      </c>
      <c r="M45" s="13">
        <v>400</v>
      </c>
      <c r="N45" s="13">
        <v>9256</v>
      </c>
      <c r="O45" s="13">
        <v>8600</v>
      </c>
      <c r="P45" s="13">
        <v>4150</v>
      </c>
    </row>
    <row r="46" spans="1:21" x14ac:dyDescent="0.3">
      <c r="A46" s="35"/>
      <c r="B46" s="35"/>
      <c r="C46" t="s">
        <v>30</v>
      </c>
      <c r="D46" s="13">
        <v>0.79400000000000004</v>
      </c>
      <c r="M46" s="13">
        <v>0.8</v>
      </c>
      <c r="N46" s="13">
        <v>0.80200000000000005</v>
      </c>
      <c r="O46" s="13">
        <v>0.79400000000000004</v>
      </c>
      <c r="P46" s="13">
        <v>0.77600000000000002</v>
      </c>
    </row>
    <row r="47" spans="1:21" x14ac:dyDescent="0.3">
      <c r="A47" s="35">
        <v>14040080000</v>
      </c>
      <c r="B47" s="35" t="s">
        <v>37</v>
      </c>
      <c r="C47" t="s">
        <v>26</v>
      </c>
      <c r="F47" s="13">
        <v>15</v>
      </c>
      <c r="G47" s="13">
        <v>17</v>
      </c>
      <c r="H47" s="13">
        <v>17</v>
      </c>
      <c r="I47" s="13">
        <v>17</v>
      </c>
      <c r="J47" s="13">
        <v>17</v>
      </c>
      <c r="K47" s="13">
        <v>17</v>
      </c>
      <c r="L47" s="13">
        <v>17</v>
      </c>
      <c r="M47" s="13">
        <v>17</v>
      </c>
      <c r="N47" s="13">
        <v>2</v>
      </c>
      <c r="R47" s="13">
        <v>6</v>
      </c>
      <c r="S47" s="13">
        <v>6</v>
      </c>
      <c r="T47" s="13">
        <v>6</v>
      </c>
      <c r="U47" s="13">
        <v>6</v>
      </c>
    </row>
    <row r="48" spans="1:21" x14ac:dyDescent="0.3">
      <c r="A48" s="35"/>
      <c r="B48" s="35"/>
      <c r="C48" t="s">
        <v>32</v>
      </c>
      <c r="D48" s="13">
        <v>17</v>
      </c>
      <c r="F48" s="13">
        <v>15</v>
      </c>
      <c r="G48" s="13">
        <v>2</v>
      </c>
    </row>
    <row r="49" spans="1:21" x14ac:dyDescent="0.3">
      <c r="A49" s="35"/>
      <c r="B49" s="35"/>
      <c r="C49" t="s">
        <v>27</v>
      </c>
      <c r="D49" s="13">
        <v>17</v>
      </c>
      <c r="N49" s="13">
        <v>15</v>
      </c>
      <c r="O49" s="13">
        <v>2</v>
      </c>
    </row>
    <row r="50" spans="1:21" x14ac:dyDescent="0.3">
      <c r="A50" s="35"/>
      <c r="B50" s="35"/>
      <c r="C50" t="s">
        <v>28</v>
      </c>
      <c r="D50" s="13">
        <v>4541.1760000000004</v>
      </c>
      <c r="N50" s="13">
        <v>4533.3329999999996</v>
      </c>
      <c r="O50" s="13">
        <v>4600</v>
      </c>
    </row>
    <row r="51" spans="1:21" x14ac:dyDescent="0.3">
      <c r="A51" s="35"/>
      <c r="B51" s="35"/>
      <c r="C51" t="s">
        <v>29</v>
      </c>
      <c r="D51" s="13">
        <v>77.2</v>
      </c>
      <c r="N51" s="13">
        <v>68</v>
      </c>
      <c r="O51" s="13">
        <v>9.1999999999999993</v>
      </c>
    </row>
    <row r="52" spans="1:21" x14ac:dyDescent="0.3">
      <c r="A52" s="35"/>
      <c r="B52" s="35"/>
      <c r="C52" t="s">
        <v>30</v>
      </c>
      <c r="D52" s="13">
        <v>1.4530000000000001</v>
      </c>
      <c r="N52" s="13">
        <v>1.446</v>
      </c>
      <c r="O52" s="13">
        <v>1.5</v>
      </c>
    </row>
    <row r="53" spans="1:21" x14ac:dyDescent="0.3">
      <c r="A53" s="35">
        <v>14040090000</v>
      </c>
      <c r="B53" s="35" t="s">
        <v>38</v>
      </c>
      <c r="C53" t="s">
        <v>26</v>
      </c>
      <c r="F53" s="13">
        <v>66</v>
      </c>
      <c r="G53" s="13">
        <v>159</v>
      </c>
      <c r="H53" s="13">
        <v>159</v>
      </c>
      <c r="I53" s="13">
        <v>159</v>
      </c>
      <c r="J53" s="13">
        <v>159</v>
      </c>
      <c r="K53" s="13">
        <v>159</v>
      </c>
      <c r="L53" s="13">
        <v>159</v>
      </c>
      <c r="M53" s="13">
        <v>93</v>
      </c>
      <c r="N53" s="13">
        <v>28</v>
      </c>
      <c r="R53" s="13">
        <v>55</v>
      </c>
      <c r="S53" s="13">
        <v>95</v>
      </c>
      <c r="T53" s="13">
        <v>152</v>
      </c>
      <c r="U53" s="13">
        <v>152</v>
      </c>
    </row>
    <row r="54" spans="1:21" x14ac:dyDescent="0.3">
      <c r="A54" s="35"/>
      <c r="B54" s="35"/>
      <c r="C54" t="s">
        <v>32</v>
      </c>
      <c r="D54" s="13">
        <v>159</v>
      </c>
      <c r="F54" s="13">
        <v>66</v>
      </c>
      <c r="G54" s="13">
        <v>93</v>
      </c>
    </row>
    <row r="55" spans="1:21" x14ac:dyDescent="0.3">
      <c r="A55" s="35"/>
      <c r="B55" s="35"/>
      <c r="C55" t="s">
        <v>27</v>
      </c>
      <c r="D55" s="13">
        <v>159</v>
      </c>
      <c r="M55" s="13">
        <v>66</v>
      </c>
      <c r="N55" s="13">
        <v>65</v>
      </c>
      <c r="O55" s="13">
        <v>28</v>
      </c>
    </row>
    <row r="56" spans="1:21" x14ac:dyDescent="0.3">
      <c r="A56" s="35"/>
      <c r="B56" s="35"/>
      <c r="C56" t="s">
        <v>28</v>
      </c>
      <c r="D56" s="13">
        <v>11144.654</v>
      </c>
      <c r="M56" s="13">
        <v>10954.545</v>
      </c>
      <c r="N56" s="13">
        <v>11446.153</v>
      </c>
      <c r="O56" s="13">
        <v>10892.857</v>
      </c>
    </row>
    <row r="57" spans="1:21" x14ac:dyDescent="0.3">
      <c r="A57" s="35"/>
      <c r="B57" s="35"/>
      <c r="C57" t="s">
        <v>29</v>
      </c>
      <c r="D57" s="13">
        <v>1772</v>
      </c>
      <c r="M57" s="13">
        <v>723</v>
      </c>
      <c r="N57" s="13">
        <v>744</v>
      </c>
      <c r="O57" s="13">
        <v>305</v>
      </c>
    </row>
    <row r="58" spans="1:21" x14ac:dyDescent="0.3">
      <c r="A58" s="35"/>
      <c r="B58" s="35"/>
      <c r="C58" t="s">
        <v>30</v>
      </c>
      <c r="D58" s="13">
        <v>1.117</v>
      </c>
      <c r="M58" s="13">
        <v>1.266</v>
      </c>
      <c r="N58" s="13">
        <v>1.05</v>
      </c>
      <c r="O58" s="13">
        <v>0.92500000000000004</v>
      </c>
    </row>
    <row r="59" spans="1:21" x14ac:dyDescent="0.3">
      <c r="A59" s="35">
        <v>14010090000</v>
      </c>
      <c r="B59" s="35" t="s">
        <v>39</v>
      </c>
      <c r="C59" t="s">
        <v>26</v>
      </c>
      <c r="F59" s="13">
        <v>21</v>
      </c>
      <c r="G59" s="13">
        <v>21</v>
      </c>
      <c r="H59" s="13">
        <v>21</v>
      </c>
      <c r="I59" s="13">
        <v>21</v>
      </c>
      <c r="J59" s="13">
        <v>21</v>
      </c>
      <c r="K59" s="13">
        <v>21</v>
      </c>
      <c r="L59" s="13">
        <v>21</v>
      </c>
      <c r="M59" s="13">
        <v>21</v>
      </c>
      <c r="R59" s="13">
        <v>11</v>
      </c>
      <c r="S59" s="13">
        <v>11</v>
      </c>
      <c r="T59" s="13">
        <v>11</v>
      </c>
      <c r="U59" s="13">
        <v>11</v>
      </c>
    </row>
    <row r="60" spans="1:21" x14ac:dyDescent="0.3">
      <c r="A60" s="35"/>
      <c r="B60" s="35"/>
      <c r="C60" t="s">
        <v>32</v>
      </c>
      <c r="D60" s="13">
        <v>21</v>
      </c>
      <c r="F60" s="13">
        <v>21</v>
      </c>
    </row>
    <row r="61" spans="1:21" x14ac:dyDescent="0.3">
      <c r="A61" s="35"/>
      <c r="B61" s="35"/>
      <c r="C61" t="s">
        <v>27</v>
      </c>
      <c r="D61" s="13">
        <v>21</v>
      </c>
      <c r="N61" s="13">
        <v>21</v>
      </c>
    </row>
    <row r="62" spans="1:21" x14ac:dyDescent="0.3">
      <c r="A62" s="35"/>
      <c r="B62" s="35"/>
      <c r="C62" t="s">
        <v>28</v>
      </c>
      <c r="D62" s="13">
        <v>1009.523</v>
      </c>
      <c r="N62" s="13">
        <v>1009.523</v>
      </c>
    </row>
    <row r="63" spans="1:21" x14ac:dyDescent="0.3">
      <c r="A63" s="35"/>
      <c r="B63" s="35"/>
      <c r="C63" t="s">
        <v>29</v>
      </c>
      <c r="D63" s="13">
        <v>21.2</v>
      </c>
      <c r="N63" s="13">
        <v>21.2</v>
      </c>
    </row>
    <row r="64" spans="1:21" x14ac:dyDescent="0.3">
      <c r="A64" s="35"/>
      <c r="B64" s="35"/>
      <c r="C64" t="s">
        <v>30</v>
      </c>
      <c r="D64" s="13">
        <v>3.9620000000000002</v>
      </c>
      <c r="N64" s="13">
        <v>3.9620000000000002</v>
      </c>
    </row>
    <row r="65" spans="1:17" x14ac:dyDescent="0.3">
      <c r="A65" s="35">
        <v>14010110000</v>
      </c>
      <c r="B65" s="35" t="s">
        <v>40</v>
      </c>
      <c r="C65" t="s">
        <v>26</v>
      </c>
      <c r="J65" s="13">
        <v>164</v>
      </c>
      <c r="K65" s="13">
        <v>164</v>
      </c>
      <c r="L65" s="13">
        <v>164</v>
      </c>
      <c r="M65" s="13">
        <v>164</v>
      </c>
      <c r="N65" s="13">
        <v>164</v>
      </c>
      <c r="O65" s="13">
        <v>164</v>
      </c>
      <c r="P65" s="13">
        <v>164</v>
      </c>
    </row>
    <row r="66" spans="1:17" x14ac:dyDescent="0.3">
      <c r="A66" s="35"/>
      <c r="B66" s="35"/>
      <c r="C66" t="s">
        <v>32</v>
      </c>
      <c r="D66" s="13">
        <v>164</v>
      </c>
      <c r="J66" s="13">
        <v>164</v>
      </c>
    </row>
    <row r="67" spans="1:17" x14ac:dyDescent="0.3">
      <c r="A67" s="35"/>
      <c r="B67" s="35"/>
      <c r="C67" t="s">
        <v>27</v>
      </c>
      <c r="D67" s="13">
        <v>164</v>
      </c>
      <c r="Q67" s="13">
        <v>164</v>
      </c>
    </row>
    <row r="68" spans="1:17" x14ac:dyDescent="0.3">
      <c r="A68" s="35"/>
      <c r="B68" s="35"/>
      <c r="C68" t="s">
        <v>28</v>
      </c>
      <c r="D68" s="13">
        <v>987.80399999999997</v>
      </c>
      <c r="Q68" s="13">
        <v>987.80399999999997</v>
      </c>
    </row>
    <row r="69" spans="1:17" x14ac:dyDescent="0.3">
      <c r="A69" s="35"/>
      <c r="B69" s="35"/>
      <c r="C69" t="s">
        <v>29</v>
      </c>
      <c r="D69" s="13">
        <v>162</v>
      </c>
      <c r="Q69" s="13">
        <v>162</v>
      </c>
    </row>
    <row r="70" spans="1:17" x14ac:dyDescent="0.3">
      <c r="A70" s="35"/>
      <c r="B70" s="35"/>
      <c r="C70" t="s">
        <v>30</v>
      </c>
      <c r="D70" s="13">
        <v>2.113</v>
      </c>
      <c r="Q70" s="13">
        <v>2.113</v>
      </c>
    </row>
  </sheetData>
  <mergeCells count="25">
    <mergeCell ref="B65:B70"/>
    <mergeCell ref="A65:A70"/>
    <mergeCell ref="B47:B52"/>
    <mergeCell ref="A47:A52"/>
    <mergeCell ref="B53:B58"/>
    <mergeCell ref="A53:A58"/>
    <mergeCell ref="B59:B64"/>
    <mergeCell ref="A59:A64"/>
    <mergeCell ref="A29:A34"/>
    <mergeCell ref="B29:B34"/>
    <mergeCell ref="B35:B40"/>
    <mergeCell ref="A35:A40"/>
    <mergeCell ref="B41:B46"/>
    <mergeCell ref="A41:A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2019-04-23T20:35:23Z</dcterms:created>
  <dcterms:modified xsi:type="dcterms:W3CDTF">2023-05-05T14:52:43Z</dcterms:modified>
</cp:coreProperties>
</file>